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1495" windowHeight="10365" activeTab="1"/>
  </bookViews>
  <sheets>
    <sheet name="封面" sheetId="1" r:id="rId1"/>
    <sheet name="项目申报表" sheetId="2" r:id="rId2"/>
  </sheets>
  <externalReferences>
    <externalReference r:id="rId5"/>
  </externalReferences>
  <definedNames/>
  <calcPr fullCalcOnLoad="1"/>
</workbook>
</file>

<file path=xl/sharedStrings.xml><?xml version="1.0" encoding="utf-8"?>
<sst xmlns="http://schemas.openxmlformats.org/spreadsheetml/2006/main" count="110" uniqueCount="101">
  <si>
    <t>附件4：</t>
  </si>
  <si>
    <t>省直部门项目申报文本</t>
  </si>
  <si>
    <t xml:space="preserve">      项目编码：年份—部门编码—单位编码—项目序号</t>
  </si>
  <si>
    <t>项目申报表</t>
  </si>
  <si>
    <t>单位：万元</t>
  </si>
  <si>
    <t>项目名称</t>
  </si>
  <si>
    <t>项目编码</t>
  </si>
  <si>
    <t>项目主管部门</t>
  </si>
  <si>
    <t>项目执行单位</t>
  </si>
  <si>
    <t>项目负责人</t>
  </si>
  <si>
    <t>联系电话</t>
  </si>
  <si>
    <t>单位地址</t>
  </si>
  <si>
    <t>邮政编码</t>
  </si>
  <si>
    <t>项目属性</t>
  </si>
  <si>
    <t>项目类型</t>
  </si>
  <si>
    <t>起始年度</t>
  </si>
  <si>
    <t>终止年度</t>
  </si>
  <si>
    <t>项目立项依据</t>
  </si>
  <si>
    <t>项目实施方案</t>
  </si>
  <si>
    <t>项目总预算</t>
  </si>
  <si>
    <t>项目当年预算</t>
  </si>
  <si>
    <t>项目前两年预算及当年预算变动情况</t>
  </si>
  <si>
    <t>项目资金来源</t>
  </si>
  <si>
    <t>来源项目</t>
  </si>
  <si>
    <t>金额</t>
  </si>
  <si>
    <t>合计</t>
  </si>
  <si>
    <t>一般公共预算财政拨款</t>
  </si>
  <si>
    <t xml:space="preserve">  其中：申请当年预算拨款</t>
  </si>
  <si>
    <t>政府性基金预算财政拨款</t>
  </si>
  <si>
    <t>其他资金</t>
  </si>
  <si>
    <t xml:space="preserve">  其中：使用上年度财政拨款结转</t>
  </si>
  <si>
    <t>项目支出明细测算</t>
  </si>
  <si>
    <t>项目活动</t>
  </si>
  <si>
    <t>活动内容
表述</t>
  </si>
  <si>
    <t>支出经济
分类</t>
  </si>
  <si>
    <t>测算依据及说明</t>
  </si>
  <si>
    <t>备注</t>
  </si>
  <si>
    <t>项目采购</t>
  </si>
  <si>
    <t>品名</t>
  </si>
  <si>
    <t>数量</t>
  </si>
  <si>
    <t>项目绩效总目标</t>
  </si>
  <si>
    <t>名称</t>
  </si>
  <si>
    <t>目标说明</t>
  </si>
  <si>
    <t>目标名称</t>
  </si>
  <si>
    <t>一级指标</t>
  </si>
  <si>
    <t>二级指标</t>
  </si>
  <si>
    <t>指标名称</t>
  </si>
  <si>
    <t>指标值</t>
  </si>
  <si>
    <t>绩效标准</t>
  </si>
  <si>
    <t>年度绩效目标表</t>
  </si>
  <si>
    <t>前年</t>
  </si>
  <si>
    <t>上年</t>
  </si>
  <si>
    <t>预计当年
实现</t>
  </si>
  <si>
    <t xml:space="preserve">      项目名称： 省级交通、旅游气象业务维持</t>
  </si>
  <si>
    <r>
      <t xml:space="preserve">      省级部门：</t>
    </r>
    <r>
      <rPr>
        <sz val="16"/>
        <color indexed="8"/>
        <rFont val="FangSong"/>
        <family val="3"/>
      </rPr>
      <t xml:space="preserve"> </t>
    </r>
    <r>
      <rPr>
        <sz val="16"/>
        <color indexed="8"/>
        <rFont val="仿宋_GB2312"/>
        <family val="3"/>
      </rPr>
      <t>湖北省气象局</t>
    </r>
  </si>
  <si>
    <r>
      <t xml:space="preserve">      项目单位：</t>
    </r>
    <r>
      <rPr>
        <sz val="16"/>
        <color indexed="8"/>
        <rFont val="仿宋_GB2312"/>
        <family val="3"/>
      </rPr>
      <t xml:space="preserve"> 湖北省气象服务中心</t>
    </r>
  </si>
  <si>
    <t>省级交通、旅游气象业务维持</t>
  </si>
  <si>
    <t>湖北省气象局</t>
  </si>
  <si>
    <t>湖北省气象服务中心</t>
  </si>
  <si>
    <t>鲁静</t>
  </si>
  <si>
    <t>持续性项目</t>
  </si>
  <si>
    <t>常年性项目</t>
  </si>
  <si>
    <t>027-81804960</t>
  </si>
  <si>
    <t xml:space="preserve">根据《交通部与中国气象局共同开展公路交通气象监测预报预警工作备忘录》、《交通运输部　中国气象局关于进一步加强公路交通气象服务工作的通知》（交公路发[2010]456号）、《湖北省气象事业发展“十三五”规划》，项目聚焦于解决交通、旅游气象服务运行维持能力的问题，指导交通、公安、旅游等部门开展气象灾害防御工作。依托省财政建设项目，我省已建成交通气象观测站183个，各类旅游气象观测站69个，初步建成交通、旅游气象服务系统。为保障交通、旅游气象观测系统以及气象服务系统的24小时正常运行，有序开展交通、旅游气象服务，需对交通、旅游气象监测设备及时进行维修维护，更换损毁配件，保证数据传输质量，升级完善气象预报预警服务系统功能，有效发挥项目建设成果在交通、旅游等行业气象服务中的作用。 </t>
  </si>
  <si>
    <t>95万元</t>
  </si>
  <si>
    <t>省级交通、旅游气象业务运行维持，维护时间为9个月，具体包括：
 （1）对183个交通自动气象站设备进行维护维修；
 （2）对69个旅游自动气象站设备进行维护维修；</t>
  </si>
  <si>
    <t>省级交通、旅游气象业务运行维持</t>
  </si>
  <si>
    <t>委托业务费</t>
  </si>
  <si>
    <t>计划标准</t>
  </si>
  <si>
    <t>数据传输到达率</t>
  </si>
  <si>
    <t>≥90%</t>
  </si>
  <si>
    <t>产出指标</t>
  </si>
  <si>
    <t>湖北省武汉市洪山区东湖东路3号</t>
  </si>
  <si>
    <r>
      <t xml:space="preserve">申报日期：   </t>
    </r>
    <r>
      <rPr>
        <sz val="16"/>
        <color indexed="8"/>
        <rFont val="仿宋_GB2312"/>
        <family val="3"/>
      </rPr>
      <t>2020年11月24日</t>
    </r>
  </si>
  <si>
    <t>183套交通气象站：0.38万/套×183≈70万元</t>
  </si>
  <si>
    <t>69套旅游气象站维护：0.36万/套×69套≈25万元</t>
  </si>
  <si>
    <t>69套旅游气象站维护费</t>
  </si>
  <si>
    <t>183套交通气象站维护费</t>
  </si>
  <si>
    <t>1、单站年均故障3次*每次维护500元=1500元
2、单站年均巡检3次*每次300元=900元
3、单站年计量检定1次*每次500元=500元
4、单站数据通讯费：240元/年
5、单站运行监控费：120元/年
6、其他费用（车辆费用、汽油费、住宿费、过路费以及保险费用等）：340元/年
单站总计：0.36万元</t>
  </si>
  <si>
    <t>1、单站年均故障3次*每次维护500元=1500元
2、单站年均巡检3次*每次300元=900元
3、单站年计量检定1次*每次500元=500元
4、单站数据通讯费：240元/年
5、单站运行监控费：120元/年
6、其他费用（车辆费用、汽油费、住宿费、过路费以及保险费用等）：540元/年
单站总计：0.38万元</t>
  </si>
  <si>
    <t>长期目标01</t>
  </si>
  <si>
    <t>长期目标02</t>
  </si>
  <si>
    <t>年度目标01</t>
  </si>
  <si>
    <t>年度目标02</t>
  </si>
  <si>
    <t>以专业自动气象站维保数量为考核指标，保障湖北省交通、旅游气象观测站网及交通、旅游气象服务系统的正常运行。</t>
  </si>
  <si>
    <t>以专业自动气象站维保质量为考核指标，为交通、旅游、公安部门及社会公众提供相关气象服务产品，为交通安全、旅游出行提供气象保障。</t>
  </si>
  <si>
    <t>以专业自动气象站维保质量为考核指标，为交通、旅游、公安部门及社会公众提供相关气象服务产品，为交通安全、旅游出行提供气象保障。</t>
  </si>
  <si>
    <t>产出指标</t>
  </si>
  <si>
    <t xml:space="preserve"> 数量指标</t>
  </si>
  <si>
    <t>旅游、交通自动气象站维保数量</t>
  </si>
  <si>
    <t>质量指标</t>
  </si>
  <si>
    <t>行业标准：数据上传到达率满足满足业务需求</t>
  </si>
  <si>
    <r>
      <t>年度目标0</t>
    </r>
    <r>
      <rPr>
        <sz val="10"/>
        <color indexed="8"/>
        <rFont val="宋体"/>
        <family val="0"/>
      </rPr>
      <t>2</t>
    </r>
  </si>
  <si>
    <t>年度</t>
  </si>
  <si>
    <t>预算数</t>
  </si>
  <si>
    <t>执行数</t>
  </si>
  <si>
    <t>执行率</t>
  </si>
  <si>
    <t>2019年</t>
  </si>
  <si>
    <t>2020年</t>
  </si>
  <si>
    <t>2021年变动说明</t>
  </si>
  <si>
    <t>2019年和2020年“省级交通、旅游气象业务运行维持”项目经费因预算调整减少，2021年根据所属单位实际情况，将经费调整至95万元。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</si>
</sst>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0"/>
      <name val="Arial"/>
      <family val="2"/>
    </font>
    <font>
      <sz val="11"/>
      <color indexed="8"/>
      <name val="宋体"/>
      <family val="0"/>
    </font>
    <font>
      <b/>
      <sz val="20"/>
      <color indexed="8"/>
      <name val="宋体"/>
      <family val="0"/>
    </font>
    <font>
      <sz val="11"/>
      <color indexed="8"/>
      <name val="仿宋_GB2312"/>
      <family val="3"/>
    </font>
    <font>
      <sz val="10"/>
      <color indexed="8"/>
      <name val="仿宋_GB2312"/>
      <family val="3"/>
    </font>
    <font>
      <sz val="11"/>
      <color indexed="8"/>
      <name val="Calibri"/>
      <family val="2"/>
    </font>
    <font>
      <b/>
      <sz val="12"/>
      <color indexed="8"/>
      <name val="宋体"/>
      <family val="0"/>
    </font>
    <font>
      <sz val="10"/>
      <color indexed="8"/>
      <name val="Calibri"/>
      <family val="2"/>
    </font>
    <font>
      <sz val="10"/>
      <color indexed="8"/>
      <name val="宋体"/>
      <family val="0"/>
    </font>
    <font>
      <sz val="12"/>
      <color indexed="8"/>
      <name val="宋体"/>
      <family val="0"/>
    </font>
    <font>
      <b/>
      <sz val="22"/>
      <color indexed="8"/>
      <name val="宋体"/>
      <family val="0"/>
    </font>
    <font>
      <sz val="16"/>
      <color indexed="8"/>
      <name val="仿宋_GB2312"/>
      <family val="3"/>
    </font>
    <font>
      <sz val="9"/>
      <name val="宋体"/>
      <family val="0"/>
    </font>
    <font>
      <sz val="16"/>
      <color indexed="8"/>
      <name val="FangSong"/>
      <family val="3"/>
    </font>
    <font>
      <sz val="10"/>
      <name val="宋体"/>
      <family val="0"/>
    </font>
    <font>
      <b/>
      <sz val="11"/>
      <color indexed="63"/>
      <name val="宋体"/>
      <family val="0"/>
    </font>
    <font>
      <u val="single"/>
      <sz val="10"/>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sz val="11"/>
      <color indexed="62"/>
      <name val="宋体"/>
      <family val="0"/>
    </font>
    <font>
      <u val="single"/>
      <sz val="11"/>
      <color indexed="20"/>
      <name val="宋体"/>
      <family val="0"/>
    </font>
    <font>
      <sz val="9"/>
      <color indexed="63"/>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rgb="FF333333"/>
      <name val="宋体"/>
      <family val="0"/>
    </font>
    <font>
      <sz val="10"/>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22"/>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right style="thin">
        <color indexed="8"/>
      </right>
      <top style="thin">
        <color indexed="8"/>
      </top>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s>
  <cellStyleXfs count="64">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15" fillId="31" borderId="9" applyNumberFormat="0" applyAlignment="0" applyProtection="0"/>
    <xf numFmtId="0" fontId="53" fillId="32" borderId="5" applyNumberFormat="0" applyAlignment="0" applyProtection="0"/>
    <xf numFmtId="0" fontId="54" fillId="0" borderId="0" applyNumberFormat="0" applyFill="0" applyBorder="0" applyAlignment="0" applyProtection="0"/>
    <xf numFmtId="0" fontId="0" fillId="33" borderId="10" applyNumberFormat="0" applyFont="0" applyAlignment="0" applyProtection="0"/>
  </cellStyleXfs>
  <cellXfs count="107">
    <xf numFmtId="0" fontId="0" fillId="0" borderId="0" xfId="0" applyAlignment="1">
      <alignment/>
    </xf>
    <xf numFmtId="0" fontId="5" fillId="0" borderId="0" xfId="0" applyFont="1" applyBorder="1" applyAlignment="1" applyProtection="1">
      <alignment/>
      <protection/>
    </xf>
    <xf numFmtId="0" fontId="7" fillId="0" borderId="11"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9" fillId="0" borderId="0" xfId="0" applyFont="1" applyBorder="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center" vertical="center"/>
      <protection/>
    </xf>
    <xf numFmtId="0" fontId="8" fillId="0" borderId="12" xfId="0" applyFont="1" applyBorder="1" applyAlignment="1" applyProtection="1">
      <alignment vertical="center" wrapText="1"/>
      <protection/>
    </xf>
    <xf numFmtId="0" fontId="12"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2" xfId="0" applyFont="1" applyFill="1" applyBorder="1" applyAlignment="1">
      <alignment horizontal="center" vertical="center" wrapText="1"/>
    </xf>
    <xf numFmtId="10" fontId="14" fillId="0" borderId="12" xfId="0" applyNumberFormat="1" applyFont="1" applyBorder="1" applyAlignment="1">
      <alignment horizontal="center" vertical="center" wrapText="1"/>
    </xf>
    <xf numFmtId="10" fontId="17" fillId="0" borderId="12" xfId="0" applyNumberFormat="1" applyFont="1" applyBorder="1" applyAlignment="1">
      <alignment horizontal="center" vertical="center" wrapText="1"/>
    </xf>
    <xf numFmtId="0" fontId="8" fillId="0" borderId="12" xfId="0" applyFont="1" applyBorder="1" applyAlignment="1">
      <alignment vertical="center" wrapText="1"/>
    </xf>
    <xf numFmtId="0" fontId="8" fillId="0" borderId="14" xfId="0" applyFont="1" applyBorder="1" applyAlignment="1">
      <alignment vertical="center" wrapText="1"/>
    </xf>
    <xf numFmtId="0" fontId="8" fillId="0" borderId="12" xfId="0" applyFont="1" applyBorder="1" applyAlignment="1">
      <alignment horizontal="center" vertical="center" wrapText="1"/>
    </xf>
    <xf numFmtId="0" fontId="55" fillId="34" borderId="12" xfId="60" applyFont="1" applyFill="1" applyBorder="1" applyAlignment="1">
      <alignment horizontal="center" vertical="center"/>
    </xf>
    <xf numFmtId="0" fontId="14" fillId="0" borderId="15" xfId="0" applyFont="1" applyBorder="1" applyAlignment="1">
      <alignment horizontal="center" vertical="center" wrapText="1"/>
    </xf>
    <xf numFmtId="4" fontId="4" fillId="0" borderId="12" xfId="0" applyNumberFormat="1" applyFont="1" applyBorder="1" applyAlignment="1">
      <alignment horizontal="right" vertical="center" wrapText="1"/>
    </xf>
    <xf numFmtId="4" fontId="4" fillId="0" borderId="12" xfId="0" applyNumberFormat="1" applyFont="1" applyBorder="1" applyAlignment="1">
      <alignment horizontal="center" vertical="center" wrapText="1"/>
    </xf>
    <xf numFmtId="9" fontId="4" fillId="0" borderId="12" xfId="33" applyFont="1" applyBorder="1" applyAlignment="1" applyProtection="1">
      <alignment horizontal="right" vertical="center" wrapText="1"/>
      <protection/>
    </xf>
    <xf numFmtId="0" fontId="4" fillId="0" borderId="13" xfId="0" applyFont="1" applyBorder="1" applyAlignment="1">
      <alignment horizontal="center" vertical="center" wrapText="1"/>
    </xf>
    <xf numFmtId="0" fontId="10"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center" vertical="center"/>
      <protection/>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4" fontId="4" fillId="0" borderId="16"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2" fontId="4" fillId="0" borderId="16" xfId="0" applyNumberFormat="1" applyFont="1" applyBorder="1" applyAlignment="1">
      <alignment horizontal="center" vertical="center" wrapText="1"/>
    </xf>
    <xf numFmtId="2" fontId="4" fillId="0" borderId="15" xfId="0" applyNumberFormat="1"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4" fontId="8" fillId="0" borderId="29" xfId="0" applyNumberFormat="1" applyFont="1" applyBorder="1" applyAlignment="1">
      <alignment horizontal="center" vertical="center" wrapText="1"/>
    </xf>
    <xf numFmtId="4" fontId="8" fillId="0" borderId="30" xfId="0" applyNumberFormat="1" applyFont="1" applyBorder="1" applyAlignment="1">
      <alignment horizontal="center" vertical="center" wrapText="1"/>
    </xf>
    <xf numFmtId="0" fontId="4" fillId="0" borderId="18" xfId="0" applyFont="1" applyBorder="1" applyAlignment="1" applyProtection="1">
      <alignment horizontal="left" vertical="center" wrapText="1"/>
      <protection/>
    </xf>
    <xf numFmtId="0" fontId="4" fillId="0" borderId="19" xfId="0" applyFont="1" applyBorder="1" applyAlignment="1" applyProtection="1">
      <alignment horizontal="left" vertical="center" wrapText="1"/>
      <protection/>
    </xf>
    <xf numFmtId="4" fontId="3" fillId="0" borderId="11" xfId="0" applyNumberFormat="1" applyFont="1" applyBorder="1" applyAlignment="1" applyProtection="1">
      <alignment horizontal="right" vertical="center"/>
      <protection/>
    </xf>
    <xf numFmtId="4" fontId="4" fillId="0" borderId="11" xfId="0" applyNumberFormat="1" applyFont="1" applyBorder="1" applyAlignment="1" applyProtection="1">
      <alignment horizontal="right" vertical="center" wrapText="1"/>
      <protection/>
    </xf>
    <xf numFmtId="0" fontId="8" fillId="0" borderId="11" xfId="0" applyFont="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xf>
    <xf numFmtId="0" fontId="6" fillId="0" borderId="18"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6" fillId="0" borderId="11" xfId="0" applyFont="1" applyBorder="1" applyAlignment="1" applyProtection="1">
      <alignment horizontal="center" vertical="center"/>
      <protection/>
    </xf>
    <xf numFmtId="0" fontId="4" fillId="0" borderId="11"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18" xfId="0" applyFont="1" applyBorder="1" applyAlignment="1" applyProtection="1">
      <alignment horizontal="center" vertical="center" wrapText="1"/>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5" fillId="0" borderId="11" xfId="0" applyFont="1" applyBorder="1" applyAlignment="1" applyProtection="1">
      <alignment horizontal="center"/>
      <protection/>
    </xf>
    <xf numFmtId="0" fontId="5" fillId="0" borderId="11" xfId="0" applyFont="1" applyBorder="1" applyAlignment="1" applyProtection="1">
      <alignment/>
      <protection/>
    </xf>
    <xf numFmtId="0" fontId="5" fillId="0" borderId="18" xfId="0" applyFont="1" applyBorder="1" applyAlignment="1" applyProtection="1">
      <alignment horizontal="center"/>
      <protection/>
    </xf>
    <xf numFmtId="0" fontId="5" fillId="0" borderId="19" xfId="0" applyFont="1" applyBorder="1" applyAlignment="1" applyProtection="1">
      <alignment horizontal="center"/>
      <protection/>
    </xf>
    <xf numFmtId="0" fontId="5" fillId="0" borderId="20" xfId="0" applyFont="1" applyBorder="1" applyAlignment="1" applyProtection="1">
      <alignment horizontal="center"/>
      <protection/>
    </xf>
    <xf numFmtId="0" fontId="8" fillId="0" borderId="18" xfId="0" applyFont="1" applyBorder="1" applyAlignment="1" applyProtection="1">
      <alignment horizontal="left" vertical="center" wrapText="1"/>
      <protection/>
    </xf>
    <xf numFmtId="0" fontId="7" fillId="0" borderId="20" xfId="0" applyFont="1" applyBorder="1" applyAlignment="1" applyProtection="1">
      <alignment horizontal="left" vertical="center" wrapText="1"/>
      <protection/>
    </xf>
    <xf numFmtId="1" fontId="3" fillId="0" borderId="18" xfId="0" applyNumberFormat="1" applyFont="1" applyBorder="1" applyAlignment="1" applyProtection="1">
      <alignment horizontal="center" vertical="center"/>
      <protection/>
    </xf>
    <xf numFmtId="1" fontId="3" fillId="0" borderId="20" xfId="0" applyNumberFormat="1" applyFont="1" applyBorder="1" applyAlignment="1" applyProtection="1">
      <alignment horizontal="center" vertical="center"/>
      <protection/>
    </xf>
    <xf numFmtId="0" fontId="6" fillId="0" borderId="11" xfId="0" applyFont="1" applyBorder="1" applyAlignment="1" applyProtection="1">
      <alignment vertical="center"/>
      <protection/>
    </xf>
    <xf numFmtId="0" fontId="4" fillId="0" borderId="21"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4" fillId="0" borderId="32" xfId="0" applyFont="1" applyBorder="1" applyAlignment="1" applyProtection="1">
      <alignment horizontal="center" vertical="center" wrapText="1"/>
      <protection/>
    </xf>
    <xf numFmtId="0" fontId="4" fillId="0" borderId="3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4" fontId="5" fillId="0" borderId="11" xfId="0" applyNumberFormat="1" applyFont="1" applyBorder="1" applyAlignment="1" applyProtection="1">
      <alignment horizontal="right" vertical="center"/>
      <protection/>
    </xf>
    <xf numFmtId="4" fontId="4" fillId="0" borderId="18" xfId="0" applyNumberFormat="1" applyFont="1" applyBorder="1" applyAlignment="1" applyProtection="1">
      <alignment horizontal="right" vertical="center" wrapText="1"/>
      <protection/>
    </xf>
    <xf numFmtId="4" fontId="4" fillId="0" borderId="20" xfId="0" applyNumberFormat="1" applyFont="1" applyBorder="1" applyAlignment="1" applyProtection="1">
      <alignment horizontal="right" vertical="center" wrapText="1"/>
      <protection/>
    </xf>
    <xf numFmtId="0" fontId="4" fillId="0" borderId="19" xfId="0" applyFont="1" applyBorder="1" applyAlignment="1" applyProtection="1">
      <alignment horizontal="center" vertical="center" wrapText="1"/>
      <protection/>
    </xf>
    <xf numFmtId="0" fontId="4" fillId="0" borderId="11" xfId="0" applyFont="1" applyBorder="1" applyAlignment="1" applyProtection="1">
      <alignment horizontal="left" vertical="center" wrapText="1"/>
      <protection/>
    </xf>
    <xf numFmtId="0" fontId="8" fillId="0" borderId="12" xfId="0" applyFont="1" applyBorder="1" applyAlignment="1">
      <alignment horizontal="left" vertical="center" wrapText="1"/>
    </xf>
    <xf numFmtId="0" fontId="8" fillId="0" borderId="12" xfId="0" applyFont="1" applyBorder="1" applyAlignment="1">
      <alignment horizontal="center" vertical="center" wrapText="1"/>
    </xf>
    <xf numFmtId="0" fontId="56" fillId="0" borderId="18" xfId="0" applyFont="1" applyBorder="1" applyAlignment="1">
      <alignment horizontal="left" vertical="center" wrapText="1"/>
    </xf>
    <xf numFmtId="0" fontId="56" fillId="0" borderId="19" xfId="0" applyFont="1" applyBorder="1" applyAlignment="1">
      <alignment horizontal="left" vertical="center" wrapText="1"/>
    </xf>
    <xf numFmtId="0" fontId="56" fillId="0" borderId="20" xfId="0" applyFont="1" applyBorder="1" applyAlignment="1">
      <alignment horizontal="left" vertical="center" wrapText="1"/>
    </xf>
    <xf numFmtId="0" fontId="56" fillId="0" borderId="18" xfId="0" applyFont="1" applyBorder="1" applyAlignment="1">
      <alignment horizontal="left" vertical="top" wrapText="1"/>
    </xf>
    <xf numFmtId="0" fontId="56" fillId="0" borderId="19" xfId="0" applyFont="1" applyBorder="1" applyAlignment="1">
      <alignment horizontal="left" vertical="top" wrapText="1"/>
    </xf>
    <xf numFmtId="0" fontId="56" fillId="0" borderId="20" xfId="0" applyFont="1" applyBorder="1" applyAlignment="1">
      <alignment horizontal="left" vertical="top" wrapText="1"/>
    </xf>
    <xf numFmtId="4" fontId="3" fillId="0" borderId="18" xfId="0" applyNumberFormat="1" applyFont="1" applyFill="1" applyBorder="1" applyAlignment="1" applyProtection="1">
      <alignment horizontal="center" vertical="center"/>
      <protection/>
    </xf>
    <xf numFmtId="4" fontId="3" fillId="0" borderId="19" xfId="0" applyNumberFormat="1" applyFont="1" applyFill="1" applyBorder="1" applyAlignment="1" applyProtection="1">
      <alignment horizontal="center" vertical="center"/>
      <protection/>
    </xf>
    <xf numFmtId="4" fontId="3" fillId="0" borderId="20" xfId="0" applyNumberFormat="1" applyFont="1" applyFill="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出 2"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0&#23433;&#20840;&#27983;&#35272;&#22120;&#19979;&#36733;\2021&#24180;&#30465;&#36130;&#25919;\2021&#24180;&#30465;&#30452;&#37096;&#38376;&#39033;&#30446;&#30003;&#25253;&#25991;&#26412;_&#20132;&#36890;&#26053;&#28216;&#27668;&#35937;&#19994;&#21153;&#36816;&#34892;&#32500;&#253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项目申报表"/>
    </sheetNames>
    <sheetDataSet>
      <sheetData sheetId="1">
        <row r="53">
          <cell r="B53" t="str">
            <v>年度目标01</v>
          </cell>
          <cell r="C53" t="str">
            <v>产出指标</v>
          </cell>
          <cell r="D53" t="str">
            <v>数量指标</v>
          </cell>
          <cell r="E53" t="str">
            <v>旅游、交通自动气象站维保数量</v>
          </cell>
          <cell r="F53">
            <v>252</v>
          </cell>
          <cell r="G53">
            <v>252</v>
          </cell>
          <cell r="H53">
            <v>252</v>
          </cell>
          <cell r="I53" t="str">
            <v>计划标准</v>
          </cell>
        </row>
        <row r="54">
          <cell r="D54" t="str">
            <v>质量指标</v>
          </cell>
          <cell r="E54" t="str">
            <v>数据传输到达率</v>
          </cell>
          <cell r="F54">
            <v>0.9251</v>
          </cell>
          <cell r="G54">
            <v>0.9124</v>
          </cell>
          <cell r="H54" t="str">
            <v>≥90%</v>
          </cell>
          <cell r="I54" t="str">
            <v>行业标准</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4"/>
  <sheetViews>
    <sheetView zoomScalePageLayoutView="0" workbookViewId="0" topLeftCell="A4">
      <selection activeCell="G14" sqref="G14"/>
    </sheetView>
  </sheetViews>
  <sheetFormatPr defaultColWidth="9.140625" defaultRowHeight="12.75"/>
  <cols>
    <col min="1" max="9" width="9.00390625" style="0" customWidth="1"/>
  </cols>
  <sheetData>
    <row r="1" ht="14.25" customHeight="1">
      <c r="A1" s="4" t="s">
        <v>0</v>
      </c>
    </row>
    <row r="2" spans="1:8" ht="180.75" customHeight="1">
      <c r="A2" s="24" t="s">
        <v>1</v>
      </c>
      <c r="B2" s="24"/>
      <c r="C2" s="24"/>
      <c r="D2" s="24"/>
      <c r="E2" s="24"/>
      <c r="F2" s="24"/>
      <c r="G2" s="24"/>
      <c r="H2" s="24"/>
    </row>
    <row r="3" spans="1:8" ht="30" customHeight="1">
      <c r="A3" s="25" t="s">
        <v>53</v>
      </c>
      <c r="B3" s="25"/>
      <c r="C3" s="25"/>
      <c r="D3" s="25"/>
      <c r="E3" s="25"/>
      <c r="F3" s="25"/>
      <c r="G3" s="25"/>
      <c r="H3" s="25"/>
    </row>
    <row r="4" spans="1:8" ht="30" customHeight="1">
      <c r="A4" s="25" t="s">
        <v>2</v>
      </c>
      <c r="B4" s="25"/>
      <c r="C4" s="25"/>
      <c r="D4" s="25"/>
      <c r="E4" s="25"/>
      <c r="F4" s="25"/>
      <c r="G4" s="25"/>
      <c r="H4" s="25"/>
    </row>
    <row r="5" spans="1:8" ht="30" customHeight="1">
      <c r="A5" s="25" t="s">
        <v>55</v>
      </c>
      <c r="B5" s="25"/>
      <c r="C5" s="25"/>
      <c r="D5" s="25"/>
      <c r="E5" s="25"/>
      <c r="F5" s="25"/>
      <c r="G5" s="25"/>
      <c r="H5" s="25"/>
    </row>
    <row r="6" spans="1:8" ht="30" customHeight="1">
      <c r="A6" s="25" t="s">
        <v>54</v>
      </c>
      <c r="B6" s="25"/>
      <c r="C6" s="25"/>
      <c r="D6" s="25"/>
      <c r="E6" s="25"/>
      <c r="F6" s="25"/>
      <c r="G6" s="25"/>
      <c r="H6" s="25"/>
    </row>
    <row r="7" ht="30" customHeight="1">
      <c r="A7" s="5"/>
    </row>
    <row r="8" ht="30" customHeight="1">
      <c r="A8" s="5"/>
    </row>
    <row r="9" ht="30" customHeight="1">
      <c r="A9" s="5"/>
    </row>
    <row r="10" ht="30" customHeight="1">
      <c r="A10" s="5"/>
    </row>
    <row r="11" ht="136.5" customHeight="1">
      <c r="A11" s="5"/>
    </row>
    <row r="12" spans="1:8" ht="47.25" customHeight="1">
      <c r="A12" s="26" t="s">
        <v>73</v>
      </c>
      <c r="B12" s="26"/>
      <c r="C12" s="26"/>
      <c r="D12" s="26"/>
      <c r="E12" s="26"/>
      <c r="F12" s="26"/>
      <c r="G12" s="26"/>
      <c r="H12" s="26"/>
    </row>
    <row r="13" ht="20.25" customHeight="1">
      <c r="A13" s="6"/>
    </row>
    <row r="14" ht="20.25" customHeight="1">
      <c r="A14" s="6"/>
    </row>
  </sheetData>
  <sheetProtection/>
  <mergeCells count="6">
    <mergeCell ref="A2:H2"/>
    <mergeCell ref="A3:H3"/>
    <mergeCell ref="A4:H4"/>
    <mergeCell ref="A5:H5"/>
    <mergeCell ref="A6:H6"/>
    <mergeCell ref="A12:H12"/>
  </mergeCells>
  <printOptions/>
  <pageMargins left="0.7513888888888889" right="0.7513888888888889"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46"/>
  <sheetViews>
    <sheetView showGridLines="0" tabSelected="1" zoomScalePageLayoutView="0" workbookViewId="0" topLeftCell="A1">
      <selection activeCell="D10" sqref="D10:I10"/>
    </sheetView>
  </sheetViews>
  <sheetFormatPr defaultColWidth="9.140625" defaultRowHeight="12.75"/>
  <cols>
    <col min="1" max="1" width="9.140625" style="0" customWidth="1"/>
    <col min="2" max="4" width="10.140625" style="0" customWidth="1"/>
    <col min="5" max="5" width="8.28125" style="0" customWidth="1"/>
    <col min="6" max="8" width="10.140625" style="0" customWidth="1"/>
    <col min="9" max="9" width="9.00390625" style="0" customWidth="1"/>
    <col min="10" max="11" width="9.140625" style="0" customWidth="1"/>
  </cols>
  <sheetData>
    <row r="1" spans="2:9" ht="30.75" customHeight="1">
      <c r="B1" s="105" t="s">
        <v>3</v>
      </c>
      <c r="C1" s="105"/>
      <c r="D1" s="105"/>
      <c r="E1" s="105"/>
      <c r="F1" s="105"/>
      <c r="G1" s="105"/>
      <c r="H1" s="105"/>
      <c r="I1" s="105"/>
    </row>
    <row r="2" spans="2:10" ht="22.5" customHeight="1">
      <c r="B2" s="106" t="s">
        <v>4</v>
      </c>
      <c r="C2" s="106"/>
      <c r="D2" s="106"/>
      <c r="E2" s="106"/>
      <c r="F2" s="106"/>
      <c r="G2" s="106"/>
      <c r="H2" s="106"/>
      <c r="I2" s="106"/>
      <c r="J2" s="4"/>
    </row>
    <row r="3" spans="2:9" ht="24.75" customHeight="1">
      <c r="B3" s="87" t="s">
        <v>5</v>
      </c>
      <c r="C3" s="88"/>
      <c r="D3" s="87" t="s">
        <v>56</v>
      </c>
      <c r="E3" s="88"/>
      <c r="F3" s="87" t="s">
        <v>6</v>
      </c>
      <c r="G3" s="88"/>
      <c r="H3" s="87"/>
      <c r="I3" s="88"/>
    </row>
    <row r="4" spans="2:9" ht="24.75" customHeight="1">
      <c r="B4" s="87" t="s">
        <v>7</v>
      </c>
      <c r="C4" s="88"/>
      <c r="D4" s="87" t="s">
        <v>57</v>
      </c>
      <c r="E4" s="88"/>
      <c r="F4" s="87" t="s">
        <v>8</v>
      </c>
      <c r="G4" s="88"/>
      <c r="H4" s="87" t="s">
        <v>58</v>
      </c>
      <c r="I4" s="88"/>
    </row>
    <row r="5" spans="2:9" ht="24.75" customHeight="1">
      <c r="B5" s="87" t="s">
        <v>9</v>
      </c>
      <c r="C5" s="88"/>
      <c r="D5" s="87" t="s">
        <v>59</v>
      </c>
      <c r="E5" s="88"/>
      <c r="F5" s="87" t="s">
        <v>10</v>
      </c>
      <c r="G5" s="88"/>
      <c r="H5" s="87" t="s">
        <v>62</v>
      </c>
      <c r="I5" s="88"/>
    </row>
    <row r="6" spans="2:9" ht="24.75" customHeight="1">
      <c r="B6" s="87" t="s">
        <v>11</v>
      </c>
      <c r="C6" s="88"/>
      <c r="D6" s="63" t="s">
        <v>72</v>
      </c>
      <c r="E6" s="64"/>
      <c r="F6" s="87" t="s">
        <v>12</v>
      </c>
      <c r="G6" s="88"/>
      <c r="H6" s="63">
        <v>430074</v>
      </c>
      <c r="I6" s="64"/>
    </row>
    <row r="7" spans="2:9" ht="24.75" customHeight="1">
      <c r="B7" s="87" t="s">
        <v>13</v>
      </c>
      <c r="C7" s="88"/>
      <c r="D7" s="93" t="s">
        <v>60</v>
      </c>
      <c r="E7" s="93"/>
      <c r="F7" s="93"/>
      <c r="G7" s="93"/>
      <c r="H7" s="93"/>
      <c r="I7" s="93"/>
    </row>
    <row r="8" spans="2:9" ht="24.75" customHeight="1">
      <c r="B8" s="87" t="s">
        <v>14</v>
      </c>
      <c r="C8" s="88"/>
      <c r="D8" s="93" t="s">
        <v>61</v>
      </c>
      <c r="E8" s="93"/>
      <c r="F8" s="93"/>
      <c r="G8" s="93"/>
      <c r="H8" s="93"/>
      <c r="I8" s="93"/>
    </row>
    <row r="9" spans="2:9" ht="24.75" customHeight="1">
      <c r="B9" s="87" t="s">
        <v>15</v>
      </c>
      <c r="C9" s="88"/>
      <c r="D9" s="87">
        <v>2021</v>
      </c>
      <c r="E9" s="88"/>
      <c r="F9" s="87" t="s">
        <v>16</v>
      </c>
      <c r="G9" s="88"/>
      <c r="H9" s="87">
        <v>2025</v>
      </c>
      <c r="I9" s="88"/>
    </row>
    <row r="10" spans="2:9" ht="165" customHeight="1">
      <c r="B10" s="87" t="s">
        <v>17</v>
      </c>
      <c r="C10" s="88"/>
      <c r="D10" s="93" t="s">
        <v>63</v>
      </c>
      <c r="E10" s="93"/>
      <c r="F10" s="93"/>
      <c r="G10" s="93"/>
      <c r="H10" s="93"/>
      <c r="I10" s="93"/>
    </row>
    <row r="11" spans="2:9" ht="60.75" customHeight="1">
      <c r="B11" s="87" t="s">
        <v>18</v>
      </c>
      <c r="C11" s="88"/>
      <c r="D11" s="93" t="s">
        <v>65</v>
      </c>
      <c r="E11" s="93"/>
      <c r="F11" s="93"/>
      <c r="G11" s="93"/>
      <c r="H11" s="93"/>
      <c r="I11" s="93"/>
    </row>
    <row r="12" spans="2:9" ht="30.75" customHeight="1">
      <c r="B12" s="87" t="s">
        <v>19</v>
      </c>
      <c r="C12" s="88"/>
      <c r="D12" s="90" t="s">
        <v>64</v>
      </c>
      <c r="E12" s="91"/>
      <c r="F12" s="87" t="s">
        <v>20</v>
      </c>
      <c r="G12" s="88"/>
      <c r="H12" s="90" t="s">
        <v>64</v>
      </c>
      <c r="I12" s="91"/>
    </row>
    <row r="13" spans="2:9" ht="30.75" customHeight="1">
      <c r="B13" s="38" t="s">
        <v>21</v>
      </c>
      <c r="C13" s="39"/>
      <c r="D13" s="20" t="s">
        <v>93</v>
      </c>
      <c r="E13" s="44" t="s">
        <v>94</v>
      </c>
      <c r="F13" s="45"/>
      <c r="G13" s="46" t="s">
        <v>95</v>
      </c>
      <c r="H13" s="47"/>
      <c r="I13" s="20" t="s">
        <v>96</v>
      </c>
    </row>
    <row r="14" spans="2:9" ht="30.75" customHeight="1">
      <c r="B14" s="40"/>
      <c r="C14" s="41"/>
      <c r="D14" s="21" t="s">
        <v>97</v>
      </c>
      <c r="E14" s="44">
        <v>100</v>
      </c>
      <c r="F14" s="45"/>
      <c r="G14" s="48">
        <v>100</v>
      </c>
      <c r="H14" s="49"/>
      <c r="I14" s="22">
        <v>1</v>
      </c>
    </row>
    <row r="15" spans="2:9" ht="30.75" customHeight="1">
      <c r="B15" s="40"/>
      <c r="C15" s="41"/>
      <c r="D15" s="21" t="s">
        <v>98</v>
      </c>
      <c r="E15" s="44">
        <v>79.33</v>
      </c>
      <c r="F15" s="45"/>
      <c r="G15" s="46">
        <v>79.33</v>
      </c>
      <c r="H15" s="47"/>
      <c r="I15" s="22">
        <v>1</v>
      </c>
    </row>
    <row r="16" spans="2:9" ht="51" customHeight="1">
      <c r="B16" s="42"/>
      <c r="C16" s="43"/>
      <c r="D16" s="23" t="s">
        <v>99</v>
      </c>
      <c r="E16" s="27" t="s">
        <v>100</v>
      </c>
      <c r="F16" s="28"/>
      <c r="G16" s="28"/>
      <c r="H16" s="28"/>
      <c r="I16" s="29"/>
    </row>
    <row r="17" spans="2:9" ht="22.5" customHeight="1">
      <c r="B17" s="81" t="s">
        <v>22</v>
      </c>
      <c r="C17" s="82"/>
      <c r="D17" s="87" t="s">
        <v>23</v>
      </c>
      <c r="E17" s="92"/>
      <c r="F17" s="92"/>
      <c r="G17" s="92"/>
      <c r="H17" s="87" t="s">
        <v>24</v>
      </c>
      <c r="I17" s="88"/>
    </row>
    <row r="18" spans="2:9" ht="22.5" customHeight="1">
      <c r="B18" s="83"/>
      <c r="C18" s="84"/>
      <c r="D18" s="54" t="s">
        <v>25</v>
      </c>
      <c r="E18" s="55"/>
      <c r="F18" s="55"/>
      <c r="G18" s="55"/>
      <c r="H18" s="56">
        <v>95</v>
      </c>
      <c r="I18" s="57"/>
    </row>
    <row r="19" spans="2:9" ht="22.5" customHeight="1">
      <c r="B19" s="83"/>
      <c r="C19" s="84"/>
      <c r="D19" s="54" t="s">
        <v>26</v>
      </c>
      <c r="E19" s="55"/>
      <c r="F19" s="55"/>
      <c r="G19" s="55"/>
      <c r="H19" s="56">
        <v>95</v>
      </c>
      <c r="I19" s="57"/>
    </row>
    <row r="20" spans="2:9" ht="22.5" customHeight="1">
      <c r="B20" s="83"/>
      <c r="C20" s="84"/>
      <c r="D20" s="54" t="s">
        <v>27</v>
      </c>
      <c r="E20" s="55"/>
      <c r="F20" s="55"/>
      <c r="G20" s="55"/>
      <c r="H20" s="56">
        <v>95</v>
      </c>
      <c r="I20" s="57"/>
    </row>
    <row r="21" spans="2:9" ht="22.5" customHeight="1">
      <c r="B21" s="83"/>
      <c r="C21" s="84"/>
      <c r="D21" s="54" t="s">
        <v>28</v>
      </c>
      <c r="E21" s="55"/>
      <c r="F21" s="55"/>
      <c r="G21" s="55"/>
      <c r="H21" s="89"/>
      <c r="I21" s="57"/>
    </row>
    <row r="22" spans="2:9" ht="22.5" customHeight="1">
      <c r="B22" s="83"/>
      <c r="C22" s="84"/>
      <c r="D22" s="54" t="s">
        <v>29</v>
      </c>
      <c r="E22" s="55"/>
      <c r="F22" s="55"/>
      <c r="G22" s="55"/>
      <c r="H22" s="57"/>
      <c r="I22" s="57"/>
    </row>
    <row r="23" spans="2:9" ht="22.5" customHeight="1">
      <c r="B23" s="85"/>
      <c r="C23" s="86"/>
      <c r="D23" s="54" t="s">
        <v>30</v>
      </c>
      <c r="E23" s="55"/>
      <c r="F23" s="55"/>
      <c r="G23" s="55"/>
      <c r="H23" s="89"/>
      <c r="I23" s="57"/>
    </row>
    <row r="24" spans="1:9" ht="22.5" customHeight="1">
      <c r="A24" s="1"/>
      <c r="B24" s="65" t="s">
        <v>31</v>
      </c>
      <c r="C24" s="80"/>
      <c r="D24" s="80"/>
      <c r="E24" s="80"/>
      <c r="F24" s="80"/>
      <c r="G24" s="80"/>
      <c r="H24" s="80"/>
      <c r="I24" s="80"/>
    </row>
    <row r="25" spans="1:9" ht="33" customHeight="1">
      <c r="A25" s="1"/>
      <c r="B25" s="2" t="s">
        <v>32</v>
      </c>
      <c r="C25" s="3" t="s">
        <v>33</v>
      </c>
      <c r="D25" s="3" t="s">
        <v>34</v>
      </c>
      <c r="E25" s="2" t="s">
        <v>24</v>
      </c>
      <c r="F25" s="67" t="s">
        <v>35</v>
      </c>
      <c r="G25" s="67"/>
      <c r="H25" s="67"/>
      <c r="I25" s="2" t="s">
        <v>36</v>
      </c>
    </row>
    <row r="26" spans="1:9" ht="49.5" customHeight="1">
      <c r="A26" s="1"/>
      <c r="B26" s="50" t="s">
        <v>66</v>
      </c>
      <c r="C26" s="50" t="s">
        <v>76</v>
      </c>
      <c r="D26" s="50" t="s">
        <v>67</v>
      </c>
      <c r="E26" s="52">
        <v>25</v>
      </c>
      <c r="F26" s="96" t="s">
        <v>75</v>
      </c>
      <c r="G26" s="97"/>
      <c r="H26" s="98"/>
      <c r="I26" s="50"/>
    </row>
    <row r="27" spans="1:9" ht="152.25" customHeight="1">
      <c r="A27" s="1"/>
      <c r="B27" s="51"/>
      <c r="C27" s="51"/>
      <c r="D27" s="51"/>
      <c r="E27" s="53"/>
      <c r="F27" s="99" t="s">
        <v>78</v>
      </c>
      <c r="G27" s="100"/>
      <c r="H27" s="101"/>
      <c r="I27" s="51"/>
    </row>
    <row r="28" spans="2:9" ht="42.75" customHeight="1">
      <c r="B28" s="50" t="s">
        <v>66</v>
      </c>
      <c r="C28" s="50" t="s">
        <v>77</v>
      </c>
      <c r="D28" s="50" t="s">
        <v>67</v>
      </c>
      <c r="E28" s="52">
        <v>70</v>
      </c>
      <c r="F28" s="96" t="s">
        <v>74</v>
      </c>
      <c r="G28" s="97"/>
      <c r="H28" s="98"/>
      <c r="I28" s="50"/>
    </row>
    <row r="29" spans="2:9" ht="156.75" customHeight="1">
      <c r="B29" s="51"/>
      <c r="C29" s="51"/>
      <c r="D29" s="51"/>
      <c r="E29" s="53"/>
      <c r="F29" s="96" t="s">
        <v>79</v>
      </c>
      <c r="G29" s="97"/>
      <c r="H29" s="98"/>
      <c r="I29" s="51"/>
    </row>
    <row r="30" spans="1:9" ht="21.75" customHeight="1">
      <c r="A30" s="1"/>
      <c r="B30" s="65" t="s">
        <v>37</v>
      </c>
      <c r="C30" s="80"/>
      <c r="D30" s="80"/>
      <c r="E30" s="80"/>
      <c r="F30" s="80"/>
      <c r="G30" s="80"/>
      <c r="H30" s="80"/>
      <c r="I30" s="80"/>
    </row>
    <row r="31" spans="1:9" ht="21.75" customHeight="1">
      <c r="A31" s="1"/>
      <c r="B31" s="67" t="s">
        <v>38</v>
      </c>
      <c r="C31" s="67"/>
      <c r="D31" s="67" t="s">
        <v>39</v>
      </c>
      <c r="E31" s="67"/>
      <c r="F31" s="68" t="s">
        <v>24</v>
      </c>
      <c r="G31" s="69"/>
      <c r="H31" s="69"/>
      <c r="I31" s="70"/>
    </row>
    <row r="32" spans="1:9" ht="30" customHeight="1">
      <c r="A32" s="1"/>
      <c r="B32" s="76"/>
      <c r="C32" s="77"/>
      <c r="D32" s="78"/>
      <c r="E32" s="79"/>
      <c r="F32" s="102"/>
      <c r="G32" s="103"/>
      <c r="H32" s="103"/>
      <c r="I32" s="104"/>
    </row>
    <row r="33" spans="2:9" ht="21.75" customHeight="1">
      <c r="B33" s="71"/>
      <c r="C33" s="72"/>
      <c r="D33" s="71"/>
      <c r="E33" s="72"/>
      <c r="F33" s="73"/>
      <c r="G33" s="74"/>
      <c r="H33" s="74"/>
      <c r="I33" s="75"/>
    </row>
    <row r="34" spans="1:9" ht="21.75" customHeight="1">
      <c r="A34" s="1"/>
      <c r="B34" s="65" t="s">
        <v>40</v>
      </c>
      <c r="C34" s="65"/>
      <c r="D34" s="65"/>
      <c r="E34" s="65"/>
      <c r="F34" s="65"/>
      <c r="G34" s="65"/>
      <c r="H34" s="65"/>
      <c r="I34" s="65"/>
    </row>
    <row r="35" spans="1:9" ht="21.75" customHeight="1">
      <c r="A35" s="1"/>
      <c r="B35" s="66" t="s">
        <v>41</v>
      </c>
      <c r="C35" s="66"/>
      <c r="D35" s="66" t="s">
        <v>42</v>
      </c>
      <c r="E35" s="66"/>
      <c r="F35" s="66"/>
      <c r="G35" s="66"/>
      <c r="H35" s="66"/>
      <c r="I35" s="66"/>
    </row>
    <row r="36" spans="1:9" ht="57" customHeight="1">
      <c r="A36" s="4"/>
      <c r="B36" s="63" t="s">
        <v>80</v>
      </c>
      <c r="C36" s="64"/>
      <c r="D36" s="30" t="s">
        <v>84</v>
      </c>
      <c r="E36" s="31"/>
      <c r="F36" s="31"/>
      <c r="G36" s="31"/>
      <c r="H36" s="31"/>
      <c r="I36" s="32"/>
    </row>
    <row r="37" spans="2:9" ht="44.25" customHeight="1">
      <c r="B37" s="63" t="s">
        <v>81</v>
      </c>
      <c r="C37" s="64"/>
      <c r="D37" s="30" t="s">
        <v>85</v>
      </c>
      <c r="E37" s="31"/>
      <c r="F37" s="31"/>
      <c r="G37" s="31"/>
      <c r="H37" s="31"/>
      <c r="I37" s="32"/>
    </row>
    <row r="38" spans="2:9" ht="48.75" customHeight="1">
      <c r="B38" s="63" t="s">
        <v>82</v>
      </c>
      <c r="C38" s="64"/>
      <c r="D38" s="30" t="s">
        <v>84</v>
      </c>
      <c r="E38" s="31"/>
      <c r="F38" s="31"/>
      <c r="G38" s="31"/>
      <c r="H38" s="31"/>
      <c r="I38" s="32"/>
    </row>
    <row r="39" spans="2:9" ht="42" customHeight="1">
      <c r="B39" s="33" t="s">
        <v>83</v>
      </c>
      <c r="C39" s="34"/>
      <c r="D39" s="35" t="s">
        <v>86</v>
      </c>
      <c r="E39" s="36"/>
      <c r="F39" s="36"/>
      <c r="G39" s="36"/>
      <c r="H39" s="36"/>
      <c r="I39" s="37"/>
    </row>
    <row r="40" spans="2:9" ht="73.5" customHeight="1">
      <c r="B40" s="15" t="s">
        <v>80</v>
      </c>
      <c r="C40" s="16" t="s">
        <v>87</v>
      </c>
      <c r="D40" s="17" t="s">
        <v>88</v>
      </c>
      <c r="E40" s="94" t="s">
        <v>89</v>
      </c>
      <c r="F40" s="94"/>
      <c r="G40" s="17">
        <v>252</v>
      </c>
      <c r="H40" s="95" t="s">
        <v>68</v>
      </c>
      <c r="I40" s="95"/>
    </row>
    <row r="41" spans="2:9" ht="81" customHeight="1">
      <c r="B41" s="15" t="s">
        <v>81</v>
      </c>
      <c r="C41" s="15" t="s">
        <v>87</v>
      </c>
      <c r="D41" s="18" t="s">
        <v>90</v>
      </c>
      <c r="E41" s="95" t="s">
        <v>69</v>
      </c>
      <c r="F41" s="95"/>
      <c r="G41" s="17" t="s">
        <v>70</v>
      </c>
      <c r="H41" s="95" t="s">
        <v>91</v>
      </c>
      <c r="I41" s="95"/>
    </row>
    <row r="42" spans="2:9" ht="22.5" customHeight="1">
      <c r="B42" s="60" t="s">
        <v>49</v>
      </c>
      <c r="C42" s="61"/>
      <c r="D42" s="61"/>
      <c r="E42" s="61"/>
      <c r="F42" s="61"/>
      <c r="G42" s="61"/>
      <c r="H42" s="61"/>
      <c r="I42" s="62"/>
    </row>
    <row r="43" spans="2:9" ht="22.5" customHeight="1">
      <c r="B43" s="58" t="s">
        <v>43</v>
      </c>
      <c r="C43" s="58" t="s">
        <v>44</v>
      </c>
      <c r="D43" s="58" t="s">
        <v>45</v>
      </c>
      <c r="E43" s="58" t="s">
        <v>46</v>
      </c>
      <c r="F43" s="58" t="s">
        <v>47</v>
      </c>
      <c r="G43" s="58"/>
      <c r="H43" s="58"/>
      <c r="I43" s="58" t="s">
        <v>48</v>
      </c>
    </row>
    <row r="44" spans="2:9" ht="22.5" customHeight="1">
      <c r="B44" s="59"/>
      <c r="C44" s="59"/>
      <c r="D44" s="58"/>
      <c r="E44" s="58"/>
      <c r="F44" s="3" t="s">
        <v>50</v>
      </c>
      <c r="G44" s="3" t="s">
        <v>51</v>
      </c>
      <c r="H44" s="3" t="s">
        <v>52</v>
      </c>
      <c r="I44" s="58"/>
    </row>
    <row r="45" spans="2:9" ht="60.75" customHeight="1">
      <c r="B45" s="7" t="str">
        <f>'[1]项目申报表'!B53</f>
        <v>年度目标01</v>
      </c>
      <c r="C45" s="7" t="str">
        <f>'[1]项目申报表'!C53</f>
        <v>产出指标</v>
      </c>
      <c r="D45" s="19" t="str">
        <f>'[1]项目申报表'!D53</f>
        <v>数量指标</v>
      </c>
      <c r="E45" s="10" t="str">
        <f>'[1]项目申报表'!E53</f>
        <v>旅游、交通自动气象站维保数量</v>
      </c>
      <c r="F45" s="11">
        <f>'[1]项目申报表'!F53</f>
        <v>252</v>
      </c>
      <c r="G45" s="12">
        <f>'[1]项目申报表'!G53</f>
        <v>252</v>
      </c>
      <c r="H45" s="9">
        <f>'[1]项目申报表'!H53</f>
        <v>252</v>
      </c>
      <c r="I45" s="8" t="str">
        <f>'[1]项目申报表'!I53</f>
        <v>计划标准</v>
      </c>
    </row>
    <row r="46" spans="2:9" ht="50.25" customHeight="1">
      <c r="B46" s="15" t="s">
        <v>92</v>
      </c>
      <c r="C46" s="15" t="s">
        <v>71</v>
      </c>
      <c r="D46" s="10" t="str">
        <f>'[1]项目申报表'!D54</f>
        <v>质量指标</v>
      </c>
      <c r="E46" s="10" t="str">
        <f>'[1]项目申报表'!E54</f>
        <v>数据传输到达率</v>
      </c>
      <c r="F46" s="14">
        <f>'[1]项目申报表'!F54</f>
        <v>0.9251</v>
      </c>
      <c r="G46" s="13">
        <f>'[1]项目申报表'!G54</f>
        <v>0.9124</v>
      </c>
      <c r="H46" s="9" t="str">
        <f>'[1]项目申报表'!H54</f>
        <v>≥90%</v>
      </c>
      <c r="I46" s="8" t="str">
        <f>'[1]项目申报表'!I54</f>
        <v>行业标准</v>
      </c>
    </row>
  </sheetData>
  <sheetProtection/>
  <mergeCells count="105">
    <mergeCell ref="D4:E4"/>
    <mergeCell ref="F4:G4"/>
    <mergeCell ref="H4:I4"/>
    <mergeCell ref="B5:C5"/>
    <mergeCell ref="B1:I1"/>
    <mergeCell ref="B2:I2"/>
    <mergeCell ref="B3:C3"/>
    <mergeCell ref="D3:E3"/>
    <mergeCell ref="F3:G3"/>
    <mergeCell ref="D5:E5"/>
    <mergeCell ref="F5:G5"/>
    <mergeCell ref="H5:I5"/>
    <mergeCell ref="H3:I3"/>
    <mergeCell ref="B4:C4"/>
    <mergeCell ref="E40:F40"/>
    <mergeCell ref="H40:I40"/>
    <mergeCell ref="E41:F41"/>
    <mergeCell ref="H41:I41"/>
    <mergeCell ref="F26:H26"/>
    <mergeCell ref="F27:H27"/>
    <mergeCell ref="F32:I32"/>
    <mergeCell ref="F28:H28"/>
    <mergeCell ref="F29:H29"/>
    <mergeCell ref="B30:I30"/>
    <mergeCell ref="D6:E6"/>
    <mergeCell ref="F6:G6"/>
    <mergeCell ref="H6:I6"/>
    <mergeCell ref="B7:C7"/>
    <mergeCell ref="D7:I7"/>
    <mergeCell ref="B8:C8"/>
    <mergeCell ref="D8:I8"/>
    <mergeCell ref="B6:C6"/>
    <mergeCell ref="D9:E9"/>
    <mergeCell ref="F9:G9"/>
    <mergeCell ref="H9:I9"/>
    <mergeCell ref="B10:C10"/>
    <mergeCell ref="D10:I10"/>
    <mergeCell ref="B11:C11"/>
    <mergeCell ref="D11:I11"/>
    <mergeCell ref="B9:C9"/>
    <mergeCell ref="B12:C12"/>
    <mergeCell ref="D12:E12"/>
    <mergeCell ref="F12:G12"/>
    <mergeCell ref="H12:I12"/>
    <mergeCell ref="H20:I20"/>
    <mergeCell ref="D21:G21"/>
    <mergeCell ref="H21:I21"/>
    <mergeCell ref="D17:G17"/>
    <mergeCell ref="B24:I24"/>
    <mergeCell ref="F25:H25"/>
    <mergeCell ref="B17:C23"/>
    <mergeCell ref="D19:G19"/>
    <mergeCell ref="H19:I19"/>
    <mergeCell ref="D20:G20"/>
    <mergeCell ref="H17:I17"/>
    <mergeCell ref="D23:G23"/>
    <mergeCell ref="H23:I23"/>
    <mergeCell ref="B31:C31"/>
    <mergeCell ref="D31:E31"/>
    <mergeCell ref="F31:I31"/>
    <mergeCell ref="B33:C33"/>
    <mergeCell ref="D33:E33"/>
    <mergeCell ref="F33:I33"/>
    <mergeCell ref="B32:C32"/>
    <mergeCell ref="D32:E32"/>
    <mergeCell ref="I43:I44"/>
    <mergeCell ref="B42:I42"/>
    <mergeCell ref="B38:C38"/>
    <mergeCell ref="B34:I34"/>
    <mergeCell ref="B35:C35"/>
    <mergeCell ref="D35:I35"/>
    <mergeCell ref="B36:C36"/>
    <mergeCell ref="D36:I36"/>
    <mergeCell ref="B37:C37"/>
    <mergeCell ref="D37:I37"/>
    <mergeCell ref="B28:B29"/>
    <mergeCell ref="C28:C29"/>
    <mergeCell ref="D28:D29"/>
    <mergeCell ref="E28:E29"/>
    <mergeCell ref="I28:I29"/>
    <mergeCell ref="F43:H43"/>
    <mergeCell ref="B43:B44"/>
    <mergeCell ref="C43:C44"/>
    <mergeCell ref="D43:D44"/>
    <mergeCell ref="E43:E44"/>
    <mergeCell ref="G15:H15"/>
    <mergeCell ref="B26:B27"/>
    <mergeCell ref="C26:C27"/>
    <mergeCell ref="D26:D27"/>
    <mergeCell ref="E26:E27"/>
    <mergeCell ref="I26:I27"/>
    <mergeCell ref="D18:G18"/>
    <mergeCell ref="H18:I18"/>
    <mergeCell ref="D22:G22"/>
    <mergeCell ref="H22:I22"/>
    <mergeCell ref="E16:I16"/>
    <mergeCell ref="D38:I38"/>
    <mergeCell ref="B39:C39"/>
    <mergeCell ref="D39:I39"/>
    <mergeCell ref="B13:C16"/>
    <mergeCell ref="E13:F13"/>
    <mergeCell ref="G13:H13"/>
    <mergeCell ref="E14:F14"/>
    <mergeCell ref="G14:H14"/>
    <mergeCell ref="E15:F15"/>
  </mergeCells>
  <printOptions/>
  <pageMargins left="0.7513888888888889" right="0.7513888888888889" top="1" bottom="1" header="0.5" footer="0.5"/>
  <pageSetup firstPageNumber="1"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气象服务中心文秘</cp:lastModifiedBy>
  <cp:lastPrinted>2018-07-20T08:37:38Z</cp:lastPrinted>
  <dcterms:created xsi:type="dcterms:W3CDTF">2018-07-20T07:08:08Z</dcterms:created>
  <dcterms:modified xsi:type="dcterms:W3CDTF">2020-11-24T08:53:36Z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